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igeneDateien\Whisky\Adventskalender 2021\"/>
    </mc:Choice>
  </mc:AlternateContent>
  <bookViews>
    <workbookView xWindow="13020" yWindow="0" windowWidth="27810" windowHeight="70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<sst xmlns="http://schemas.openxmlformats.org/spreadsheetml/2006/main" count="258" uniqueCount="217">
  <si>
    <t>Highlands</t>
  </si>
  <si>
    <t>Island</t>
  </si>
  <si>
    <t>Islay</t>
  </si>
  <si>
    <t>Speyside</t>
  </si>
  <si>
    <t>Campbeltown</t>
  </si>
  <si>
    <t>OA</t>
  </si>
  <si>
    <t>Auchentoshan</t>
  </si>
  <si>
    <t>Lowlands</t>
  </si>
  <si>
    <t>Caol Ila</t>
  </si>
  <si>
    <t>Highland Park</t>
  </si>
  <si>
    <t>Glen Scotia</t>
  </si>
  <si>
    <t>Hunter Laing</t>
  </si>
  <si>
    <t>Mortlach</t>
  </si>
  <si>
    <t>Glenfarclas</t>
  </si>
  <si>
    <t>10.2007</t>
  </si>
  <si>
    <t>02.2019</t>
  </si>
  <si>
    <t>Single Malt Scotch Whisky</t>
  </si>
  <si>
    <t>Signatory Vintage</t>
  </si>
  <si>
    <t>50% refill &amp; 50% 1st fill oloroso sherry cask</t>
  </si>
  <si>
    <t>https://www.whiskybase.com/whiskies/whisky/165930</t>
  </si>
  <si>
    <t>Macduff</t>
  </si>
  <si>
    <t>Wine cask HL 18453</t>
  </si>
  <si>
    <t>https://www.whiskybase.com/whiskies/whisky/185614</t>
  </si>
  <si>
    <t>Bruichladdich</t>
  </si>
  <si>
    <t>Scoma</t>
  </si>
  <si>
    <t>Bourbon Barrel 1150</t>
  </si>
  <si>
    <t>https://www.whiskybase.com/whiskies/whisky/132011</t>
  </si>
  <si>
    <t>Cadenhead</t>
  </si>
  <si>
    <t>Bourbon Hogshead</t>
  </si>
  <si>
    <t>https://www.whiskybase.com/whiskies/whisky/122385</t>
  </si>
  <si>
    <t>Duncan Taylor</t>
  </si>
  <si>
    <t>Sherry cask 5017109101</t>
  </si>
  <si>
    <t>https://www.whiskybase.com/whiskies/whisky/172537</t>
  </si>
  <si>
    <t>https://www.whiskybase.com/whiskies/whisky/161064</t>
  </si>
  <si>
    <t>Kilchoman</t>
  </si>
  <si>
    <t>https://www.whiskybase.com/whiskies/whisky/162194</t>
  </si>
  <si>
    <t>Aberfeldy</t>
  </si>
  <si>
    <t>2 Bourbon Hogsheads</t>
  </si>
  <si>
    <t>https://www.whiskybase.com/whiskies/whisky/92000</t>
  </si>
  <si>
    <t>Arran</t>
  </si>
  <si>
    <t>Refill Sherry Hogshead 2009/881</t>
  </si>
  <si>
    <t>https://www.whiskybase.com/whiskies/whisky/165162</t>
  </si>
  <si>
    <t>https://www.whiskybase.com/whiskies/whisky/124857</t>
  </si>
  <si>
    <t>Glentauchers</t>
  </si>
  <si>
    <t>East Village Whisky Company</t>
  </si>
  <si>
    <t>Sherry Hogshead</t>
  </si>
  <si>
    <t>https://www.whiskybase.com/whiskies/whisky/175716</t>
  </si>
  <si>
    <t>Bladnoch</t>
  </si>
  <si>
    <t>https://www.whiskybase.com/whiskies/whisky/166633</t>
  </si>
  <si>
    <t>https://www.whiskybase.com/whiskies/whisky/174184</t>
  </si>
  <si>
    <t>Ledaig</t>
  </si>
  <si>
    <t>Ref. Spanish Butts +Ref. Cotes de Provence HH</t>
  </si>
  <si>
    <t>https://www.whiskybase.com/whiskies/whisky/166538</t>
  </si>
  <si>
    <t>Glenrothes</t>
  </si>
  <si>
    <t>Whiskybroker</t>
  </si>
  <si>
    <t>Sherry Butt + Oloroso Sherry Butt Finish cask 15400</t>
  </si>
  <si>
    <t>https://www.whiskybase.com/whiskies/whisky/169567</t>
  </si>
  <si>
    <t>Tullibardine</t>
  </si>
  <si>
    <t>1st Fill Bourbon Casks</t>
  </si>
  <si>
    <t>https://www.whiskybase.com/whiskies/whisky/141401</t>
  </si>
  <si>
    <t>Talisker</t>
  </si>
  <si>
    <t>Charred American oak hogshead</t>
  </si>
  <si>
    <t>https://www.whiskybase.com/whiskies/whisky/140078</t>
  </si>
  <si>
    <t>FFBB, PX and Oloroso Sherry hogsheads</t>
  </si>
  <si>
    <t>https://www.whiskybase.com/whiskies/whisky/163124</t>
  </si>
  <si>
    <t>Bunnahabhain</t>
  </si>
  <si>
    <t>A D Rattray</t>
  </si>
  <si>
    <t>Bourbon Hogshead 3055</t>
  </si>
  <si>
    <t>https://www.whiskybase.com/whiskies/whisky/130442</t>
  </si>
  <si>
    <t>Glen Moray</t>
  </si>
  <si>
    <t>Bourbon Oak Cask 6248</t>
  </si>
  <si>
    <t>https://www.whiskybase.com/whiskies/whisky/86965</t>
  </si>
  <si>
    <t>Scapa</t>
  </si>
  <si>
    <t>Gordon MacPhail</t>
  </si>
  <si>
    <t>1st Fill Ex-Bourbon Barrel 479</t>
  </si>
  <si>
    <t>https://www.whiskybase.com/whiskies/whisky/174954</t>
  </si>
  <si>
    <t>Hogshead + Sherry Butt Finish #7</t>
  </si>
  <si>
    <t>https://www.whiskybase.com/whiskies/whisky/122013</t>
  </si>
  <si>
    <t>Heinz Eggert</t>
  </si>
  <si>
    <t>cask 102350</t>
  </si>
  <si>
    <t>https://www.whiskybase.com/whiskies/whisky/129100</t>
  </si>
  <si>
    <t>Teaninich</t>
  </si>
  <si>
    <t>Berry Bros &amp; Rudd</t>
  </si>
  <si>
    <t>cask 710888</t>
  </si>
  <si>
    <t>https://www.whiskybase.com/whiskies/whisky/163647</t>
  </si>
  <si>
    <t>165930</t>
  </si>
  <si>
    <t>185614</t>
  </si>
  <si>
    <t>132011</t>
  </si>
  <si>
    <t>122385</t>
  </si>
  <si>
    <t>172537</t>
  </si>
  <si>
    <t>161064</t>
  </si>
  <si>
    <t>162194</t>
  </si>
  <si>
    <t>165162</t>
  </si>
  <si>
    <t>124857</t>
  </si>
  <si>
    <t>175716</t>
  </si>
  <si>
    <t>166633</t>
  </si>
  <si>
    <t>174184</t>
  </si>
  <si>
    <t>166538</t>
  </si>
  <si>
    <t>169567</t>
  </si>
  <si>
    <t>141401</t>
  </si>
  <si>
    <t>140078</t>
  </si>
  <si>
    <t>163124</t>
  </si>
  <si>
    <t>130442</t>
  </si>
  <si>
    <t>174954</t>
  </si>
  <si>
    <t>122013</t>
  </si>
  <si>
    <t>129100</t>
  </si>
  <si>
    <t>163647</t>
  </si>
  <si>
    <t>546w45</t>
  </si>
  <si>
    <t>ysdrhf</t>
  </si>
  <si>
    <t>ws45ut</t>
  </si>
  <si>
    <t>adrhfs</t>
  </si>
  <si>
    <t>54udfg</t>
  </si>
  <si>
    <t>adrhdf</t>
  </si>
  <si>
    <t>xcgnxc</t>
  </si>
  <si>
    <t>aderha</t>
  </si>
  <si>
    <t>rehvgj</t>
  </si>
  <si>
    <t>w45trh</t>
  </si>
  <si>
    <t>asdret</t>
  </si>
  <si>
    <t>werujt</t>
  </si>
  <si>
    <t>aersdr</t>
  </si>
  <si>
    <t>fdgkhd</t>
  </si>
  <si>
    <t>67zjfk</t>
  </si>
  <si>
    <t>de657u</t>
  </si>
  <si>
    <t>78uzhk</t>
  </si>
  <si>
    <t>kdtzhg</t>
  </si>
  <si>
    <t>5r46zh</t>
  </si>
  <si>
    <t>tjuzrf</t>
  </si>
  <si>
    <t>ujrtss</t>
  </si>
  <si>
    <t>w567uh</t>
  </si>
  <si>
    <t>4ws5zu</t>
  </si>
  <si>
    <t>stffd7</t>
  </si>
  <si>
    <t>Limited Edition for The Netherlands 2020</t>
  </si>
  <si>
    <t>04.08.2020</t>
  </si>
  <si>
    <t>07.2007</t>
  </si>
  <si>
    <t>03.2021</t>
  </si>
  <si>
    <t>11.12.2003</t>
  </si>
  <si>
    <t>2020</t>
  </si>
  <si>
    <t>08.2019</t>
  </si>
  <si>
    <t>09.2020</t>
  </si>
  <si>
    <t>Authentic Collection Speyside-Glenlivet</t>
  </si>
  <si>
    <t>1991</t>
  </si>
  <si>
    <t>11.2018</t>
  </si>
  <si>
    <t>06.2004</t>
  </si>
  <si>
    <t>11.2020</t>
  </si>
  <si>
    <t>Old Pulteney</t>
  </si>
  <si>
    <t>27.05.2008</t>
  </si>
  <si>
    <t>12.05.2020</t>
  </si>
  <si>
    <t>The Un-Chillfiltered Collection bottled for Whisky.de</t>
  </si>
  <si>
    <t>Finish Oloroso Sherry cask 1</t>
  </si>
  <si>
    <t xml:space="preserve">The Netherlands Small Batch Release No. 2 </t>
  </si>
  <si>
    <t>70% Bourbon 5% Oloroso Sherry 25% Madeira</t>
  </si>
  <si>
    <t>1997</t>
  </si>
  <si>
    <t>2016</t>
  </si>
  <si>
    <t>Small Batch Cask Strength</t>
  </si>
  <si>
    <t>Dimensions Cask Strength</t>
  </si>
  <si>
    <t>Private Cask bottled for deinwhisky.de</t>
  </si>
  <si>
    <t>01.12.2009</t>
  </si>
  <si>
    <t>16.07.2020</t>
  </si>
  <si>
    <t>Glen Ord</t>
  </si>
  <si>
    <t>2008</t>
  </si>
  <si>
    <t>01.2019</t>
  </si>
  <si>
    <t>2014</t>
  </si>
  <si>
    <t>Single Malt - Working on the moon</t>
  </si>
  <si>
    <t>Limited Release 2020</t>
  </si>
  <si>
    <t>22.11.2020</t>
  </si>
  <si>
    <t>Bourbon Casks</t>
  </si>
  <si>
    <t>28.10.2020</t>
  </si>
  <si>
    <t>Old Malt Cask bottled for Flickenschild &amp; Schlüters Genießertreff</t>
  </si>
  <si>
    <t>05.09.2011</t>
  </si>
  <si>
    <t>10.03.2020</t>
  </si>
  <si>
    <t>Cuvée No.6  bottled for Kirsch Import</t>
  </si>
  <si>
    <t>Isle of Islay  Single Bourbon cask</t>
  </si>
  <si>
    <t>Ex-Wine cask HL17938</t>
  </si>
  <si>
    <t>08.10.1997</t>
  </si>
  <si>
    <t>Speyside Single Malt Scotch Whisky Second Release</t>
  </si>
  <si>
    <t>2007</t>
  </si>
  <si>
    <t>2019</t>
  </si>
  <si>
    <t>The Murray The Marquess Collection</t>
  </si>
  <si>
    <t>Diageo Special Releases 2019</t>
  </si>
  <si>
    <t>Limited Edition - Sherry double cask finish</t>
  </si>
  <si>
    <t>25.09.2020</t>
  </si>
  <si>
    <t>Cask Collection</t>
  </si>
  <si>
    <t>24.10.2002</t>
  </si>
  <si>
    <t>15.03.2019</t>
  </si>
  <si>
    <t>30.08.1991</t>
  </si>
  <si>
    <t xml:space="preserve">07.2016 </t>
  </si>
  <si>
    <t>Single Bourbon Cask</t>
  </si>
  <si>
    <t>Connoisseurs Choice - Cask Strength Batch 20/072</t>
  </si>
  <si>
    <t>2005</t>
  </si>
  <si>
    <t>01.09.2020</t>
  </si>
  <si>
    <t>Local Dealer Selection - 2nd Edition</t>
  </si>
  <si>
    <t>22.07.2008</t>
  </si>
  <si>
    <t>08.11.2018</t>
  </si>
  <si>
    <t>1998</t>
  </si>
  <si>
    <t>Etwas in dieser Destille ist sehr groß</t>
  </si>
  <si>
    <t>grün</t>
  </si>
  <si>
    <t>war schonmal geschlossen</t>
  </si>
  <si>
    <t>sehr alter Abfüller</t>
  </si>
  <si>
    <t>Jetzt ohne Barley</t>
  </si>
  <si>
    <t>Oranje</t>
  </si>
  <si>
    <t>Private Cask</t>
  </si>
  <si>
    <t>Diageo</t>
  </si>
  <si>
    <t>Weltall</t>
  </si>
  <si>
    <t>One of the oldest scotch whisky distilleries</t>
  </si>
  <si>
    <t>Löwe</t>
  </si>
  <si>
    <t>UA</t>
  </si>
  <si>
    <t>endlich mal G</t>
  </si>
  <si>
    <t>schwarz</t>
  </si>
  <si>
    <t>Die heutige Distille ist zum zweiten Mal im Kalender.</t>
  </si>
  <si>
    <t>unter Wasser</t>
  </si>
  <si>
    <t>nah am Meer</t>
  </si>
  <si>
    <t>kein g/G</t>
  </si>
  <si>
    <t>abgefüllt für Deutschland</t>
  </si>
  <si>
    <t>Hirsch</t>
  </si>
  <si>
    <t>mindestens drei Jahre alt</t>
  </si>
  <si>
    <t>in Eichenholz-Fass gereift</t>
  </si>
  <si>
    <t>Frohe Weihnachten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</si>
</sst>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right" vertical="center"/>
    </xf>
    <xf numFmtId="0" fontId="1" fillId="0" borderId="0" xfId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hiskybase.com/whiskies/whisky/162194" TargetMode="External"/><Relationship Id="rId13" Type="http://schemas.openxmlformats.org/officeDocument/2006/relationships/hyperlink" Target="https://www.whiskybase.com/whiskies/whisky/166633" TargetMode="External"/><Relationship Id="rId18" Type="http://schemas.openxmlformats.org/officeDocument/2006/relationships/hyperlink" Target="https://www.whiskybase.com/whiskies/whisky/140078" TargetMode="External"/><Relationship Id="rId3" Type="http://schemas.openxmlformats.org/officeDocument/2006/relationships/hyperlink" Target="https://www.whiskybase.com/whiskies/whisky/185614" TargetMode="External"/><Relationship Id="rId21" Type="http://schemas.openxmlformats.org/officeDocument/2006/relationships/hyperlink" Target="https://www.whiskybase.com/whiskies/whisky/174954" TargetMode="External"/><Relationship Id="rId7" Type="http://schemas.openxmlformats.org/officeDocument/2006/relationships/hyperlink" Target="https://www.whiskybase.com/whiskies/whisky/161064" TargetMode="External"/><Relationship Id="rId12" Type="http://schemas.openxmlformats.org/officeDocument/2006/relationships/hyperlink" Target="https://www.whiskybase.com/whiskies/whisky/175716" TargetMode="External"/><Relationship Id="rId17" Type="http://schemas.openxmlformats.org/officeDocument/2006/relationships/hyperlink" Target="https://www.whiskybase.com/whiskies/whisky/141401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whiskybase.com/whiskies/whisky/165930" TargetMode="External"/><Relationship Id="rId16" Type="http://schemas.openxmlformats.org/officeDocument/2006/relationships/hyperlink" Target="https://www.whiskybase.com/whiskies/whisky/169567" TargetMode="External"/><Relationship Id="rId20" Type="http://schemas.openxmlformats.org/officeDocument/2006/relationships/hyperlink" Target="https://www.whiskybase.com/whiskies/whisky/130442" TargetMode="External"/><Relationship Id="rId1" Type="http://schemas.openxmlformats.org/officeDocument/2006/relationships/hyperlink" Target="https://www.whiskybase.com/whiskies/whisky/92000" TargetMode="External"/><Relationship Id="rId6" Type="http://schemas.openxmlformats.org/officeDocument/2006/relationships/hyperlink" Target="https://www.whiskybase.com/whiskies/whisky/172537" TargetMode="External"/><Relationship Id="rId11" Type="http://schemas.openxmlformats.org/officeDocument/2006/relationships/hyperlink" Target="https://www.whiskybase.com/whiskies/whisky/124857" TargetMode="External"/><Relationship Id="rId24" Type="http://schemas.openxmlformats.org/officeDocument/2006/relationships/hyperlink" Target="https://www.whiskybase.com/whiskies/whisky/163647" TargetMode="External"/><Relationship Id="rId5" Type="http://schemas.openxmlformats.org/officeDocument/2006/relationships/hyperlink" Target="https://www.whiskybase.com/whiskies/whisky/122385" TargetMode="External"/><Relationship Id="rId15" Type="http://schemas.openxmlformats.org/officeDocument/2006/relationships/hyperlink" Target="https://www.whiskybase.com/whiskies/whisky/166538" TargetMode="External"/><Relationship Id="rId23" Type="http://schemas.openxmlformats.org/officeDocument/2006/relationships/hyperlink" Target="https://www.whiskybase.com/whiskies/whisky/129100" TargetMode="External"/><Relationship Id="rId10" Type="http://schemas.openxmlformats.org/officeDocument/2006/relationships/hyperlink" Target="https://www.whiskybase.com/whiskies/whisky/165162" TargetMode="External"/><Relationship Id="rId19" Type="http://schemas.openxmlformats.org/officeDocument/2006/relationships/hyperlink" Target="https://www.whiskybase.com/whiskies/whisky/163124" TargetMode="External"/><Relationship Id="rId4" Type="http://schemas.openxmlformats.org/officeDocument/2006/relationships/hyperlink" Target="https://www.whiskybase.com/whiskies/whisky/132011" TargetMode="External"/><Relationship Id="rId9" Type="http://schemas.openxmlformats.org/officeDocument/2006/relationships/hyperlink" Target="https://www.whiskybase.com/whiskies/whisky/86965" TargetMode="External"/><Relationship Id="rId14" Type="http://schemas.openxmlformats.org/officeDocument/2006/relationships/hyperlink" Target="https://www.whiskybase.com/whiskies/whisky/174184" TargetMode="External"/><Relationship Id="rId22" Type="http://schemas.openxmlformats.org/officeDocument/2006/relationships/hyperlink" Target="https://www.whiskybase.com/whiskies/whisky/12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F14" sqref="F14"/>
    </sheetView>
  </sheetViews>
  <sheetFormatPr baseColWidth="10" defaultRowHeight="15" x14ac:dyDescent="0.25"/>
  <cols>
    <col min="1" max="1" width="3" bestFit="1" customWidth="1"/>
    <col min="2" max="2" width="13.7109375" bestFit="1" customWidth="1"/>
    <col min="3" max="3" width="15.28515625" customWidth="1"/>
    <col min="4" max="4" width="65.28515625" customWidth="1"/>
    <col min="5" max="5" width="10.140625" style="6" customWidth="1"/>
    <col min="6" max="6" width="45.5703125" customWidth="1"/>
    <col min="7" max="7" width="10.140625" style="6" customWidth="1"/>
    <col min="8" max="8" width="3" customWidth="1"/>
    <col min="9" max="9" width="6.5703125" customWidth="1"/>
    <col min="10" max="10" width="15" customWidth="1"/>
    <col min="11" max="11" width="13.42578125" customWidth="1"/>
    <col min="12" max="12" width="9.28515625" style="3" customWidth="1"/>
    <col min="13" max="13" width="53.85546875" customWidth="1"/>
    <col min="14" max="14" width="33.42578125" bestFit="1" customWidth="1"/>
  </cols>
  <sheetData>
    <row r="1" spans="1:14" x14ac:dyDescent="0.25">
      <c r="A1">
        <v>1</v>
      </c>
      <c r="B1" t="s">
        <v>13</v>
      </c>
      <c r="C1" t="s">
        <v>5</v>
      </c>
      <c r="D1" s="5" t="s">
        <v>131</v>
      </c>
      <c r="F1" t="s">
        <v>18</v>
      </c>
      <c r="G1" s="8" t="s">
        <v>132</v>
      </c>
      <c r="H1">
        <v>15</v>
      </c>
      <c r="I1" s="4">
        <v>52.1</v>
      </c>
      <c r="J1" s="1" t="s">
        <v>108</v>
      </c>
      <c r="K1" t="s">
        <v>3</v>
      </c>
      <c r="L1" s="1" t="s">
        <v>85</v>
      </c>
      <c r="M1" s="2" t="s">
        <v>19</v>
      </c>
      <c r="N1" t="s">
        <v>194</v>
      </c>
    </row>
    <row r="2" spans="1:14" x14ac:dyDescent="0.25">
      <c r="A2">
        <v>2</v>
      </c>
      <c r="B2" t="s">
        <v>20</v>
      </c>
      <c r="C2" t="s">
        <v>11</v>
      </c>
      <c r="D2" s="7" t="s">
        <v>167</v>
      </c>
      <c r="E2" s="6" t="s">
        <v>133</v>
      </c>
      <c r="F2" t="s">
        <v>21</v>
      </c>
      <c r="G2" s="8" t="s">
        <v>134</v>
      </c>
      <c r="H2">
        <v>13</v>
      </c>
      <c r="I2" s="4">
        <v>50</v>
      </c>
      <c r="J2" s="1" t="s">
        <v>109</v>
      </c>
      <c r="K2" t="s">
        <v>0</v>
      </c>
      <c r="L2" s="1" t="s">
        <v>86</v>
      </c>
      <c r="M2" s="2" t="s">
        <v>22</v>
      </c>
      <c r="N2" t="s">
        <v>195</v>
      </c>
    </row>
    <row r="3" spans="1:14" x14ac:dyDescent="0.25">
      <c r="A3">
        <v>3</v>
      </c>
      <c r="B3" t="s">
        <v>23</v>
      </c>
      <c r="C3" t="s">
        <v>24</v>
      </c>
      <c r="D3" s="5" t="s">
        <v>171</v>
      </c>
      <c r="E3" s="6" t="s">
        <v>135</v>
      </c>
      <c r="F3" t="s">
        <v>25</v>
      </c>
      <c r="G3" s="8" t="s">
        <v>137</v>
      </c>
      <c r="H3">
        <v>15</v>
      </c>
      <c r="I3" s="4">
        <v>50</v>
      </c>
      <c r="J3" s="1" t="s">
        <v>110</v>
      </c>
      <c r="K3" t="s">
        <v>2</v>
      </c>
      <c r="L3" s="1" t="s">
        <v>87</v>
      </c>
      <c r="M3" s="2" t="s">
        <v>26</v>
      </c>
      <c r="N3" t="s">
        <v>196</v>
      </c>
    </row>
    <row r="4" spans="1:14" x14ac:dyDescent="0.25">
      <c r="A4">
        <v>4</v>
      </c>
      <c r="B4" t="s">
        <v>3</v>
      </c>
      <c r="C4" t="s">
        <v>27</v>
      </c>
      <c r="D4" s="5" t="s">
        <v>139</v>
      </c>
      <c r="E4" s="6" t="s">
        <v>140</v>
      </c>
      <c r="F4" t="s">
        <v>28</v>
      </c>
      <c r="G4" s="8" t="s">
        <v>141</v>
      </c>
      <c r="H4">
        <v>27</v>
      </c>
      <c r="I4" s="4">
        <v>48.8</v>
      </c>
      <c r="J4" s="1" t="s">
        <v>111</v>
      </c>
      <c r="K4" t="s">
        <v>3</v>
      </c>
      <c r="L4" s="1" t="s">
        <v>88</v>
      </c>
      <c r="M4" s="2" t="s">
        <v>29</v>
      </c>
      <c r="N4" t="s">
        <v>197</v>
      </c>
    </row>
    <row r="5" spans="1:14" x14ac:dyDescent="0.25">
      <c r="A5">
        <v>5</v>
      </c>
      <c r="B5" t="s">
        <v>9</v>
      </c>
      <c r="C5" t="s">
        <v>30</v>
      </c>
      <c r="D5" s="5" t="s">
        <v>154</v>
      </c>
      <c r="E5" s="6" t="s">
        <v>142</v>
      </c>
      <c r="F5" t="s">
        <v>31</v>
      </c>
      <c r="G5" s="8" t="s">
        <v>143</v>
      </c>
      <c r="H5">
        <v>16</v>
      </c>
      <c r="I5" s="4">
        <v>54.74</v>
      </c>
      <c r="J5" s="1" t="s">
        <v>112</v>
      </c>
      <c r="K5" t="s">
        <v>1</v>
      </c>
      <c r="L5" s="1" t="s">
        <v>89</v>
      </c>
      <c r="M5" s="2" t="s">
        <v>32</v>
      </c>
      <c r="N5" t="s">
        <v>198</v>
      </c>
    </row>
    <row r="6" spans="1:14" x14ac:dyDescent="0.25">
      <c r="A6">
        <v>6</v>
      </c>
      <c r="B6" t="s">
        <v>144</v>
      </c>
      <c r="C6" t="s">
        <v>17</v>
      </c>
      <c r="D6" s="5" t="s">
        <v>147</v>
      </c>
      <c r="E6" s="6" t="s">
        <v>145</v>
      </c>
      <c r="F6" t="s">
        <v>148</v>
      </c>
      <c r="G6" s="8" t="s">
        <v>146</v>
      </c>
      <c r="H6">
        <v>11</v>
      </c>
      <c r="I6" s="4">
        <v>56.399999999999991</v>
      </c>
      <c r="J6" s="1" t="s">
        <v>113</v>
      </c>
      <c r="K6" t="s">
        <v>0</v>
      </c>
      <c r="L6" s="1" t="s">
        <v>90</v>
      </c>
      <c r="M6" s="2" t="s">
        <v>33</v>
      </c>
      <c r="N6" t="s">
        <v>210</v>
      </c>
    </row>
    <row r="7" spans="1:14" x14ac:dyDescent="0.25">
      <c r="A7">
        <v>7</v>
      </c>
      <c r="B7" t="s">
        <v>34</v>
      </c>
      <c r="C7" t="s">
        <v>5</v>
      </c>
      <c r="D7" s="5" t="s">
        <v>149</v>
      </c>
      <c r="F7" t="s">
        <v>150</v>
      </c>
      <c r="G7" s="8" t="s">
        <v>136</v>
      </c>
      <c r="H7">
        <v>8</v>
      </c>
      <c r="I7" s="4">
        <v>49.4</v>
      </c>
      <c r="J7" s="1" t="s">
        <v>114</v>
      </c>
      <c r="K7" t="s">
        <v>2</v>
      </c>
      <c r="L7" s="1" t="s">
        <v>91</v>
      </c>
      <c r="M7" s="2" t="s">
        <v>35</v>
      </c>
      <c r="N7" t="s">
        <v>199</v>
      </c>
    </row>
    <row r="8" spans="1:14" ht="30" x14ac:dyDescent="0.25">
      <c r="A8">
        <v>8</v>
      </c>
      <c r="B8" t="s">
        <v>36</v>
      </c>
      <c r="C8" t="s">
        <v>27</v>
      </c>
      <c r="D8" s="5" t="s">
        <v>153</v>
      </c>
      <c r="E8" s="6" t="s">
        <v>151</v>
      </c>
      <c r="F8" t="s">
        <v>37</v>
      </c>
      <c r="G8" s="8" t="s">
        <v>152</v>
      </c>
      <c r="H8">
        <v>19</v>
      </c>
      <c r="I8" s="4">
        <v>55.300000000000004</v>
      </c>
      <c r="J8" s="1" t="s">
        <v>115</v>
      </c>
      <c r="K8" t="s">
        <v>0</v>
      </c>
      <c r="L8" s="1">
        <v>92000</v>
      </c>
      <c r="M8" s="2" t="s">
        <v>38</v>
      </c>
      <c r="N8" s="9" t="s">
        <v>208</v>
      </c>
    </row>
    <row r="9" spans="1:14" x14ac:dyDescent="0.25">
      <c r="A9">
        <v>9</v>
      </c>
      <c r="B9" t="s">
        <v>39</v>
      </c>
      <c r="C9" t="s">
        <v>5</v>
      </c>
      <c r="D9" s="5" t="s">
        <v>155</v>
      </c>
      <c r="E9" s="6" t="s">
        <v>156</v>
      </c>
      <c r="F9" t="s">
        <v>40</v>
      </c>
      <c r="G9" s="8" t="s">
        <v>157</v>
      </c>
      <c r="H9">
        <v>10</v>
      </c>
      <c r="I9" s="4">
        <v>59.099999999999994</v>
      </c>
      <c r="J9" s="1" t="s">
        <v>116</v>
      </c>
      <c r="K9" t="s">
        <v>1</v>
      </c>
      <c r="L9" s="1" t="s">
        <v>92</v>
      </c>
      <c r="M9" s="2" t="s">
        <v>41</v>
      </c>
      <c r="N9" t="s">
        <v>200</v>
      </c>
    </row>
    <row r="10" spans="1:14" x14ac:dyDescent="0.25">
      <c r="A10">
        <v>10</v>
      </c>
      <c r="B10" t="s">
        <v>158</v>
      </c>
      <c r="C10" t="s">
        <v>27</v>
      </c>
      <c r="D10" s="5" t="s">
        <v>153</v>
      </c>
      <c r="E10" s="6" t="s">
        <v>159</v>
      </c>
      <c r="F10" t="s">
        <v>37</v>
      </c>
      <c r="G10" s="8" t="s">
        <v>160</v>
      </c>
      <c r="H10">
        <v>10</v>
      </c>
      <c r="I10" s="4">
        <v>57.699999999999996</v>
      </c>
      <c r="J10" s="1" t="s">
        <v>117</v>
      </c>
      <c r="K10" t="s">
        <v>0</v>
      </c>
      <c r="L10" s="1" t="s">
        <v>93</v>
      </c>
      <c r="M10" s="2" t="s">
        <v>42</v>
      </c>
      <c r="N10" t="s">
        <v>201</v>
      </c>
    </row>
    <row r="11" spans="1:14" x14ac:dyDescent="0.25">
      <c r="A11">
        <v>11</v>
      </c>
      <c r="B11" t="s">
        <v>43</v>
      </c>
      <c r="C11" t="s">
        <v>44</v>
      </c>
      <c r="D11" s="5" t="s">
        <v>162</v>
      </c>
      <c r="E11" s="6" t="s">
        <v>161</v>
      </c>
      <c r="F11" t="s">
        <v>45</v>
      </c>
      <c r="G11" s="8" t="s">
        <v>136</v>
      </c>
      <c r="H11">
        <v>6</v>
      </c>
      <c r="I11" s="4">
        <v>53.1</v>
      </c>
      <c r="J11" s="1" t="s">
        <v>118</v>
      </c>
      <c r="K11" t="s">
        <v>3</v>
      </c>
      <c r="L11" s="1" t="s">
        <v>94</v>
      </c>
      <c r="M11" s="2" t="s">
        <v>46</v>
      </c>
      <c r="N11" t="s">
        <v>202</v>
      </c>
    </row>
    <row r="12" spans="1:14" x14ac:dyDescent="0.25">
      <c r="A12">
        <v>12</v>
      </c>
      <c r="B12" t="s">
        <v>47</v>
      </c>
      <c r="C12" t="s">
        <v>5</v>
      </c>
      <c r="D12" s="5" t="s">
        <v>163</v>
      </c>
      <c r="F12" t="s">
        <v>165</v>
      </c>
      <c r="G12" s="8" t="s">
        <v>164</v>
      </c>
      <c r="H12">
        <v>11</v>
      </c>
      <c r="I12" s="4">
        <v>46.7</v>
      </c>
      <c r="J12" s="1" t="s">
        <v>119</v>
      </c>
      <c r="K12" t="s">
        <v>7</v>
      </c>
      <c r="L12" s="1" t="s">
        <v>95</v>
      </c>
      <c r="M12" s="2" t="s">
        <v>48</v>
      </c>
      <c r="N12" t="s">
        <v>203</v>
      </c>
    </row>
    <row r="13" spans="1:14" x14ac:dyDescent="0.25">
      <c r="A13">
        <v>13</v>
      </c>
      <c r="B13" t="s">
        <v>12</v>
      </c>
      <c r="C13" t="s">
        <v>11</v>
      </c>
      <c r="D13" s="5" t="s">
        <v>167</v>
      </c>
      <c r="E13" s="6" t="s">
        <v>14</v>
      </c>
      <c r="F13" t="s">
        <v>172</v>
      </c>
      <c r="G13" s="8" t="s">
        <v>138</v>
      </c>
      <c r="H13">
        <v>12</v>
      </c>
      <c r="I13" s="4">
        <v>52.7</v>
      </c>
      <c r="J13" s="1" t="s">
        <v>120</v>
      </c>
      <c r="K13" t="s">
        <v>3</v>
      </c>
      <c r="L13" s="1" t="s">
        <v>96</v>
      </c>
      <c r="M13" s="2" t="s">
        <v>49</v>
      </c>
      <c r="N13" t="s">
        <v>204</v>
      </c>
    </row>
    <row r="14" spans="1:14" x14ac:dyDescent="0.25">
      <c r="A14">
        <v>14</v>
      </c>
      <c r="B14" t="s">
        <v>50</v>
      </c>
      <c r="C14" t="s">
        <v>17</v>
      </c>
      <c r="D14" s="5" t="s">
        <v>170</v>
      </c>
      <c r="E14" s="6" t="s">
        <v>168</v>
      </c>
      <c r="F14" t="s">
        <v>51</v>
      </c>
      <c r="G14" s="8" t="s">
        <v>169</v>
      </c>
      <c r="H14">
        <v>8</v>
      </c>
      <c r="I14" s="4">
        <v>60.9</v>
      </c>
      <c r="J14" s="1" t="s">
        <v>121</v>
      </c>
      <c r="K14" t="s">
        <v>1</v>
      </c>
      <c r="L14" s="1" t="s">
        <v>97</v>
      </c>
      <c r="M14" s="2" t="s">
        <v>52</v>
      </c>
      <c r="N14" t="s">
        <v>205</v>
      </c>
    </row>
    <row r="15" spans="1:14" x14ac:dyDescent="0.25">
      <c r="A15">
        <v>15</v>
      </c>
      <c r="B15" t="s">
        <v>53</v>
      </c>
      <c r="C15" t="s">
        <v>54</v>
      </c>
      <c r="D15" s="5" t="s">
        <v>174</v>
      </c>
      <c r="E15" s="6" t="s">
        <v>173</v>
      </c>
      <c r="F15" t="s">
        <v>55</v>
      </c>
      <c r="G15" s="8" t="s">
        <v>166</v>
      </c>
      <c r="H15">
        <v>23</v>
      </c>
      <c r="I15" s="4">
        <v>54.800000000000004</v>
      </c>
      <c r="J15" s="1" t="s">
        <v>122</v>
      </c>
      <c r="K15" t="s">
        <v>3</v>
      </c>
      <c r="L15" s="1" t="s">
        <v>98</v>
      </c>
      <c r="M15" s="2" t="s">
        <v>56</v>
      </c>
      <c r="N15" t="s">
        <v>206</v>
      </c>
    </row>
    <row r="16" spans="1:14" x14ac:dyDescent="0.25">
      <c r="A16">
        <v>16</v>
      </c>
      <c r="B16" t="s">
        <v>57</v>
      </c>
      <c r="C16" t="s">
        <v>5</v>
      </c>
      <c r="D16" s="5" t="s">
        <v>177</v>
      </c>
      <c r="E16" s="6" t="s">
        <v>175</v>
      </c>
      <c r="F16" t="s">
        <v>58</v>
      </c>
      <c r="G16" s="8" t="s">
        <v>176</v>
      </c>
      <c r="H16">
        <v>11</v>
      </c>
      <c r="I16" s="4">
        <v>56.599999999999994</v>
      </c>
      <c r="J16" s="1" t="s">
        <v>123</v>
      </c>
      <c r="K16" t="s">
        <v>0</v>
      </c>
      <c r="L16" s="1" t="s">
        <v>99</v>
      </c>
      <c r="M16" s="2" t="s">
        <v>59</v>
      </c>
      <c r="N16" t="s">
        <v>207</v>
      </c>
    </row>
    <row r="17" spans="1:14" x14ac:dyDescent="0.25">
      <c r="A17">
        <v>17</v>
      </c>
      <c r="B17" t="s">
        <v>60</v>
      </c>
      <c r="C17" t="s">
        <v>5</v>
      </c>
      <c r="D17" s="5" t="s">
        <v>178</v>
      </c>
      <c r="F17" t="s">
        <v>61</v>
      </c>
      <c r="G17" s="8" t="s">
        <v>176</v>
      </c>
      <c r="H17">
        <v>15</v>
      </c>
      <c r="I17" s="4">
        <v>57.3</v>
      </c>
      <c r="J17" s="1" t="s">
        <v>124</v>
      </c>
      <c r="K17" t="s">
        <v>1</v>
      </c>
      <c r="L17" s="1" t="s">
        <v>100</v>
      </c>
      <c r="M17" s="2" t="s">
        <v>62</v>
      </c>
      <c r="N17" t="s">
        <v>209</v>
      </c>
    </row>
    <row r="18" spans="1:14" x14ac:dyDescent="0.25">
      <c r="A18">
        <v>18</v>
      </c>
      <c r="B18" t="s">
        <v>10</v>
      </c>
      <c r="C18" t="s">
        <v>5</v>
      </c>
      <c r="D18" s="5" t="s">
        <v>179</v>
      </c>
      <c r="E18" s="6" t="s">
        <v>159</v>
      </c>
      <c r="F18" t="s">
        <v>63</v>
      </c>
      <c r="G18" s="8" t="s">
        <v>180</v>
      </c>
      <c r="H18">
        <v>11</v>
      </c>
      <c r="I18" s="4">
        <v>54.1</v>
      </c>
      <c r="J18" s="1" t="s">
        <v>125</v>
      </c>
      <c r="K18" t="s">
        <v>4</v>
      </c>
      <c r="L18" s="1" t="s">
        <v>101</v>
      </c>
      <c r="M18" s="2" t="s">
        <v>64</v>
      </c>
      <c r="N18" t="s">
        <v>5</v>
      </c>
    </row>
    <row r="19" spans="1:14" x14ac:dyDescent="0.25">
      <c r="A19">
        <v>19</v>
      </c>
      <c r="B19" t="s">
        <v>65</v>
      </c>
      <c r="C19" t="s">
        <v>66</v>
      </c>
      <c r="D19" s="5" t="s">
        <v>181</v>
      </c>
      <c r="E19" s="8" t="s">
        <v>182</v>
      </c>
      <c r="F19" t="s">
        <v>67</v>
      </c>
      <c r="G19" s="8" t="s">
        <v>183</v>
      </c>
      <c r="H19">
        <v>16</v>
      </c>
      <c r="I19" s="4">
        <v>55.400000000000006</v>
      </c>
      <c r="J19" s="1" t="s">
        <v>126</v>
      </c>
      <c r="K19" t="s">
        <v>2</v>
      </c>
      <c r="L19" s="1" t="s">
        <v>102</v>
      </c>
      <c r="M19" s="2" t="s">
        <v>68</v>
      </c>
      <c r="N19" t="s">
        <v>211</v>
      </c>
    </row>
    <row r="20" spans="1:14" x14ac:dyDescent="0.25">
      <c r="A20">
        <v>20</v>
      </c>
      <c r="B20" t="s">
        <v>69</v>
      </c>
      <c r="C20" t="s">
        <v>24</v>
      </c>
      <c r="D20" s="5" t="s">
        <v>186</v>
      </c>
      <c r="E20" s="6" t="s">
        <v>184</v>
      </c>
      <c r="F20" t="s">
        <v>70</v>
      </c>
      <c r="G20" s="8" t="s">
        <v>185</v>
      </c>
      <c r="H20">
        <v>24</v>
      </c>
      <c r="I20" s="4">
        <v>53.7</v>
      </c>
      <c r="J20" s="1" t="s">
        <v>127</v>
      </c>
      <c r="K20" t="s">
        <v>3</v>
      </c>
      <c r="L20" s="1">
        <v>86965</v>
      </c>
      <c r="M20" s="2" t="s">
        <v>71</v>
      </c>
      <c r="N20" t="s">
        <v>212</v>
      </c>
    </row>
    <row r="21" spans="1:14" x14ac:dyDescent="0.25">
      <c r="A21">
        <v>21</v>
      </c>
      <c r="B21" t="s">
        <v>72</v>
      </c>
      <c r="C21" t="s">
        <v>73</v>
      </c>
      <c r="D21" s="5" t="s">
        <v>187</v>
      </c>
      <c r="E21" s="6" t="s">
        <v>188</v>
      </c>
      <c r="F21" t="s">
        <v>74</v>
      </c>
      <c r="G21" s="8" t="s">
        <v>189</v>
      </c>
      <c r="H21">
        <v>15</v>
      </c>
      <c r="I21" s="4">
        <v>55.400000000000006</v>
      </c>
      <c r="J21" s="1" t="s">
        <v>107</v>
      </c>
      <c r="K21" t="s">
        <v>1</v>
      </c>
      <c r="L21" s="1" t="s">
        <v>103</v>
      </c>
      <c r="M21" s="2" t="s">
        <v>75</v>
      </c>
      <c r="N21" t="s">
        <v>213</v>
      </c>
    </row>
    <row r="22" spans="1:14" x14ac:dyDescent="0.25">
      <c r="A22">
        <v>22</v>
      </c>
      <c r="B22" t="s">
        <v>8</v>
      </c>
      <c r="C22" t="s">
        <v>17</v>
      </c>
      <c r="D22" s="5" t="s">
        <v>190</v>
      </c>
      <c r="E22" s="6" t="s">
        <v>191</v>
      </c>
      <c r="F22" t="s">
        <v>76</v>
      </c>
      <c r="G22" s="8" t="s">
        <v>192</v>
      </c>
      <c r="H22">
        <v>10</v>
      </c>
      <c r="I22" s="4">
        <v>59.199999999999996</v>
      </c>
      <c r="J22" s="1" t="s">
        <v>128</v>
      </c>
      <c r="K22" t="s">
        <v>2</v>
      </c>
      <c r="L22" s="1" t="s">
        <v>104</v>
      </c>
      <c r="M22" s="2" t="s">
        <v>77</v>
      </c>
      <c r="N22" t="s">
        <v>214</v>
      </c>
    </row>
    <row r="23" spans="1:14" x14ac:dyDescent="0.25">
      <c r="A23">
        <v>23</v>
      </c>
      <c r="B23" t="s">
        <v>6</v>
      </c>
      <c r="C23" t="s">
        <v>78</v>
      </c>
      <c r="D23" s="5" t="s">
        <v>16</v>
      </c>
      <c r="E23" s="6" t="s">
        <v>193</v>
      </c>
      <c r="F23" t="s">
        <v>79</v>
      </c>
      <c r="G23" s="8" t="s">
        <v>15</v>
      </c>
      <c r="H23">
        <v>20</v>
      </c>
      <c r="I23" s="4">
        <v>50.2</v>
      </c>
      <c r="J23" s="1" t="s">
        <v>129</v>
      </c>
      <c r="K23" t="s">
        <v>7</v>
      </c>
      <c r="L23" s="1" t="s">
        <v>105</v>
      </c>
      <c r="M23" s="2" t="s">
        <v>80</v>
      </c>
      <c r="N23" t="s">
        <v>215</v>
      </c>
    </row>
    <row r="24" spans="1:14" x14ac:dyDescent="0.25">
      <c r="A24">
        <v>24</v>
      </c>
      <c r="B24" t="s">
        <v>81</v>
      </c>
      <c r="C24" t="s">
        <v>82</v>
      </c>
      <c r="D24" s="5" t="s">
        <v>16</v>
      </c>
      <c r="E24" s="6" t="s">
        <v>159</v>
      </c>
      <c r="F24" t="s">
        <v>83</v>
      </c>
      <c r="G24" s="8" t="s">
        <v>176</v>
      </c>
      <c r="H24">
        <v>11</v>
      </c>
      <c r="I24" s="4">
        <v>56.599999999999994</v>
      </c>
      <c r="J24" s="1" t="s">
        <v>130</v>
      </c>
      <c r="K24" t="s">
        <v>0</v>
      </c>
      <c r="L24" s="1" t="s">
        <v>106</v>
      </c>
      <c r="M24" s="2" t="s">
        <v>84</v>
      </c>
      <c r="N24" t="s">
        <v>216</v>
      </c>
    </row>
    <row r="25" spans="1:14" x14ac:dyDescent="0.25">
      <c r="L25" s="1" t="str">
        <f>RIGHT(M25,6)</f>
        <v/>
      </c>
    </row>
  </sheetData>
  <hyperlinks>
    <hyperlink ref="M8" r:id="rId1"/>
    <hyperlink ref="M1" r:id="rId2"/>
    <hyperlink ref="M2" r:id="rId3"/>
    <hyperlink ref="M3" r:id="rId4"/>
    <hyperlink ref="M4" r:id="rId5"/>
    <hyperlink ref="M5" r:id="rId6"/>
    <hyperlink ref="M6" r:id="rId7"/>
    <hyperlink ref="M7" r:id="rId8"/>
    <hyperlink ref="M20" r:id="rId9"/>
    <hyperlink ref="M9" r:id="rId10"/>
    <hyperlink ref="M10" r:id="rId11"/>
    <hyperlink ref="M11" r:id="rId12"/>
    <hyperlink ref="M12" r:id="rId13"/>
    <hyperlink ref="M13" r:id="rId14"/>
    <hyperlink ref="M14" r:id="rId15"/>
    <hyperlink ref="M15" r:id="rId16"/>
    <hyperlink ref="M16" r:id="rId17"/>
    <hyperlink ref="M17" r:id="rId18"/>
    <hyperlink ref="M18" r:id="rId19"/>
    <hyperlink ref="M19" r:id="rId20"/>
    <hyperlink ref="M21" r:id="rId21"/>
    <hyperlink ref="M22" r:id="rId22"/>
    <hyperlink ref="M23" r:id="rId23"/>
    <hyperlink ref="M24" r:id="rId24"/>
  </hyperlinks>
  <pageMargins left="0.7" right="0.7" top="0.78740157499999996" bottom="0.78740157499999996" header="0.3" footer="0.3"/>
  <pageSetup paperSize="9" orientation="portrait" horizontalDpi="0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2019-09-27T10:22:17Z</dcterms:created>
  <dcterms:modified xsi:type="dcterms:W3CDTF">2023-08-04T11:19:46Z</dcterms:modified>
</cp:coreProperties>
</file>